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16" windowHeight="9168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<sst xmlns="http://schemas.openxmlformats.org/spreadsheetml/2006/main" count="44" uniqueCount="41">
  <si>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</si>
  <si>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</si>
  <si>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</si>
  <si>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</si>
  <si>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</si>
  <si>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</si>
  <si>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</si>
  <si>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</si>
  <si>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</si>
  <si>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</si>
  <si>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</si>
  <si>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</si>
  <si>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</si>
  <si>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</si>
  <si>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</si>
  <si>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</si>
  <si>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</si>
  <si>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</si>
  <si>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</si>
  <si>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</si>
  <si>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</si>
  <si>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</si>
  <si>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</si>
  <si>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</si>
  <si>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</si>
  <si>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</si>
  <si>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</si>
  <si>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</si>
  <si>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</si>
  <si>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</si>
  <si>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</si>
  <si>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</si>
  <si>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</si>
  <si>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</si>
  <si>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</si>
  <si>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</si>
  <si>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</si>
  <si>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</si>
  <si>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</si>
  <si>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</si>
  <si>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«Երևանի թիվ 1 տարածքային մանկավարժահոգեբանական աջակցության կենտրոն»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</si>
</sst>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1" sqref="D1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8" t="s">
        <v>37</v>
      </c>
      <c r="C3" s="28"/>
      <c r="D3" s="28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200422900</v>
      </c>
      <c r="D6" s="24">
        <f>SUM(D7:D10)</f>
        <v>200422900</v>
      </c>
    </row>
    <row r="7" spans="1:169" ht="18.45" customHeight="1">
      <c r="A7" s="10"/>
      <c r="B7" s="11" t="s">
        <v>4</v>
      </c>
      <c r="C7" s="26">
        <f t="shared" si="0"/>
        <v>200092400</v>
      </c>
      <c r="D7" s="24">
        <v>200092400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330500</v>
      </c>
      <c r="D10" s="24">
        <v>330500</v>
      </c>
    </row>
    <row r="11" spans="1:169" ht="53.1" customHeight="1">
      <c r="A11" s="7" t="s">
        <v>8</v>
      </c>
      <c r="B11" s="8" t="s">
        <v>39</v>
      </c>
      <c r="C11" s="26">
        <f t="shared" si="0"/>
        <v>199228700</v>
      </c>
      <c r="D11" s="24">
        <v>199228700</v>
      </c>
    </row>
    <row r="12" spans="1:169" ht="68.099999999999994" customHeight="1">
      <c r="A12" s="7">
        <v>1</v>
      </c>
      <c r="B12" s="12" t="s">
        <v>9</v>
      </c>
      <c r="C12" s="26">
        <f t="shared" si="0"/>
        <v>85</v>
      </c>
      <c r="D12" s="24">
        <f>D15+D14</f>
        <v>85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85</v>
      </c>
      <c r="D14" s="24">
        <v>85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/>
    </row>
    <row r="16" spans="1:169" ht="68.099999999999994" customHeight="1">
      <c r="A16" s="7">
        <v>2</v>
      </c>
      <c r="B16" s="12" t="s">
        <v>15</v>
      </c>
      <c r="C16" s="26">
        <f t="shared" si="0"/>
        <v>81</v>
      </c>
      <c r="D16" s="24">
        <f>SUM(D18:D20)</f>
        <v>81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>
      <c r="A19" s="16" t="s">
        <v>18</v>
      </c>
      <c r="B19" s="18" t="s">
        <v>19</v>
      </c>
      <c r="C19" s="26">
        <f t="shared" si="0"/>
        <v>61</v>
      </c>
      <c r="D19" s="24">
        <v>61</v>
      </c>
    </row>
    <row r="20" spans="1:4" ht="50.4" customHeight="1">
      <c r="A20" s="16" t="s">
        <v>20</v>
      </c>
      <c r="B20" s="18" t="s">
        <v>21</v>
      </c>
      <c r="C20" s="26">
        <f t="shared" si="0"/>
        <v>16</v>
      </c>
      <c r="D20" s="24">
        <v>16</v>
      </c>
    </row>
    <row r="21" spans="1:4" ht="50.4" customHeight="1">
      <c r="A21" s="7">
        <v>3</v>
      </c>
      <c r="B21" s="12" t="s">
        <v>22</v>
      </c>
      <c r="C21" s="26">
        <f t="shared" si="0"/>
        <v>15623548</v>
      </c>
      <c r="D21" s="24">
        <v>15623548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85</v>
      </c>
      <c r="D22" s="24">
        <v>85</v>
      </c>
    </row>
    <row r="23" spans="1:4" ht="50.4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3939.1</v>
      </c>
      <c r="D24" s="24">
        <f>D25+D26+D27+D28</f>
        <v>3939.1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3939.1</v>
      </c>
      <c r="D26" s="24">
        <v>3939.1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2025-03-13T05:02:47Z</dcterms:modified>
</cp:coreProperties>
</file>